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Бюджет!$A$13</definedName>
    <definedName name="FIO" localSheetId="0">Бюджет!$C$13</definedName>
    <definedName name="LAST_CELL" localSheetId="0">Бюджет!$G$140</definedName>
    <definedName name="SIGN" localSheetId="0">Бюджет!$A$13:$E$14</definedName>
  </definedNames>
  <calcPr calcId="125725"/>
</workbook>
</file>

<file path=xl/calcChain.xml><?xml version="1.0" encoding="utf-8"?>
<calcChain xmlns="http://schemas.openxmlformats.org/spreadsheetml/2006/main">
  <c r="E9" i="1"/>
  <c r="E10"/>
  <c r="E1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8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6"/>
  <c r="E77"/>
  <c r="E79"/>
  <c r="E80"/>
  <c r="E81"/>
  <c r="E82"/>
  <c r="E83"/>
  <c r="E84"/>
  <c r="E85"/>
  <c r="E86"/>
  <c r="E87"/>
  <c r="E88"/>
  <c r="E89"/>
  <c r="E90"/>
  <c r="E93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5"/>
</calcChain>
</file>

<file path=xl/sharedStrings.xml><?xml version="1.0" encoding="utf-8"?>
<sst xmlns="http://schemas.openxmlformats.org/spreadsheetml/2006/main" count="263" uniqueCount="47">
  <si>
    <t>1</t>
  </si>
  <si>
    <t>2</t>
  </si>
  <si>
    <t>3</t>
  </si>
  <si>
    <t>4</t>
  </si>
  <si>
    <t>Дотации на выравнивание бюджетной обеспеченности поселений из бюджета муниципального района</t>
  </si>
  <si>
    <t>5</t>
  </si>
  <si>
    <t>Администрация Александро-Ершинского сельсовета Дзержинского района Красноярского края</t>
  </si>
  <si>
    <t>6</t>
  </si>
  <si>
    <t>Администрация Денисовского сельсовета Дзержинского района Красноярского края</t>
  </si>
  <si>
    <t>7</t>
  </si>
  <si>
    <t>Администрация Курайского сельсовета Дзержинского района Красноярского края</t>
  </si>
  <si>
    <t>8</t>
  </si>
  <si>
    <t>Администрация Михайловского сельсовета Дзержинского района Красноярского края</t>
  </si>
  <si>
    <t>9</t>
  </si>
  <si>
    <t>Администрация Нижнетанайского сельсовета Дзержинского района Красноярского края</t>
  </si>
  <si>
    <t>10</t>
  </si>
  <si>
    <t>Администрация Орловского сельсовета Дзержинского района Красноярского края</t>
  </si>
  <si>
    <t>11</t>
  </si>
  <si>
    <t>Администрация Шеломковского сельсовета Дзержинского района Красноярского края</t>
  </si>
  <si>
    <t>12</t>
  </si>
  <si>
    <t>Дотации на выравнивание бюджетной обеспеченности поселений из краевого бюджета</t>
  </si>
  <si>
    <t>13</t>
  </si>
  <si>
    <t>14</t>
  </si>
  <si>
    <t>Администрация Дзержинского сельсовета Дзержинского района Красноярского края</t>
  </si>
  <si>
    <t>Субвенции бюджетам муниципальных образований на осуществление первичного воинского учета органами местного самоуправления поселений по министерству финансов Красноярского края</t>
  </si>
  <si>
    <t>Субвенции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поселений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</si>
  <si>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</si>
  <si>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Средства бюджета муниципального района, передаваемые бюджетам поселений на осуществление части полномочий по организации в границах поселения водоснабжения и водоотведения</t>
  </si>
  <si>
    <t>Иные межбюджетные трансферты бюджетам сельских поселений на обеспечение первичных мер пожарной безопасности</t>
  </si>
  <si>
    <t>Средства районного бюджета бюджетам поселений на частичную компенсацию расходов на проведение мероприятий в рамках благоустройства по подготовке к пожароопасному периоду</t>
  </si>
  <si>
    <t>Иные межбюджетные трансферты, на обеспечение сбалансированности бюджетов поселений</t>
  </si>
  <si>
    <t>Иные межбюджетные трансферты бюджетам сельских поселений Дзержинского района на обустройство тротуаров на участках улично-дорожной сети вблизи образовательных организаций для обеспечения безопасности дорожного движения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</si>
  <si>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</t>
  </si>
  <si>
    <t>Частичная компенсация расходов на повышение оплаты труда отдельным категориям работников бюджетной сферы Красноярского края</t>
  </si>
  <si>
    <t>Предоставление иных межбюджетных трансфертов бюджетам сельским поселениям за содействие развитию налогового потенциала</t>
  </si>
  <si>
    <t>Иные межбюджетные трансферты бюджетам муниципальных образований для реализации проектов по решению вопросов местного значения</t>
  </si>
  <si>
    <t>Итого</t>
  </si>
  <si>
    <t>Приложение 6</t>
  </si>
  <si>
    <t>(руб)</t>
  </si>
  <si>
    <t xml:space="preserve">№ строки </t>
  </si>
  <si>
    <t xml:space="preserve">Наименование </t>
  </si>
  <si>
    <t>Бюджетная роспись с учетом изменений</t>
  </si>
  <si>
    <t>Исполнено</t>
  </si>
  <si>
    <t>Процент исполнения</t>
  </si>
  <si>
    <t xml:space="preserve">Исполнение межбюджетных трансфертов, предоставленных бюджетам поселений 
Дзержинского района за 2025 год                                 </t>
  </si>
  <si>
    <t xml:space="preserve">от __.__. 2025 г. №      Р </t>
  </si>
  <si>
    <t>к проекту Решения Дзержинско-Тасеевского окружного Совета депутатов  
 «Об исполнении бюджета Дзержинского района за 2025 год»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</si>
</sst>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>
      <alignment horizontal="center" wrapText="1"/>
    </xf>
    <xf numFmtId="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35"/>
  <sheetViews>
    <sheetView showGridLines="0" tabSelected="1" topLeftCell="A109" zoomScale="70" zoomScaleNormal="70" workbookViewId="0">
      <selection activeCell="J10" sqref="J10"/>
    </sheetView>
  </sheetViews>
  <sheetFormatPr defaultRowHeight="12.75" customHeight="1" outlineLevelRow="7"/>
  <cols>
    <col min="1" max="1" width="8.85546875" style="1" customWidth="1"/>
    <col min="2" max="2" width="58.5703125" style="1" customWidth="1"/>
    <col min="3" max="4" width="19.42578125" style="1" customWidth="1"/>
    <col min="5" max="5" width="12.42578125" style="1" customWidth="1"/>
    <col min="6" max="6" width="9.140625" style="1" customWidth="1"/>
    <col min="7" max="7" width="9.140625" customWidth="1"/>
  </cols>
  <sheetData>
    <row r="1" spans="1:5" ht="15.75" customHeight="1">
      <c r="D1" s="2" t="s">
        <v>37</v>
      </c>
      <c r="E1" s="2"/>
    </row>
    <row r="2" spans="1:5" ht="78.75" customHeight="1">
      <c r="D2" s="2" t="s">
        <v>46</v>
      </c>
      <c r="E2" s="2"/>
    </row>
    <row r="3" spans="1:5" ht="18" customHeight="1">
      <c r="D3" s="2" t="s">
        <v>45</v>
      </c>
      <c r="E3" s="2"/>
    </row>
    <row r="5" spans="1:5" ht="38.25" customHeight="1">
      <c r="A5" s="18" t="s">
        <v>44</v>
      </c>
      <c r="B5" s="18"/>
      <c r="C5" s="18"/>
      <c r="D5" s="18"/>
      <c r="E5" s="18"/>
    </row>
    <row r="6" spans="1:5" ht="12.75" customHeight="1">
      <c r="E6" s="3" t="s">
        <v>38</v>
      </c>
    </row>
    <row r="7" spans="1:5" ht="51.75" customHeight="1">
      <c r="A7" s="4" t="s">
        <v>39</v>
      </c>
      <c r="B7" s="5" t="s">
        <v>40</v>
      </c>
      <c r="C7" s="6" t="s">
        <v>41</v>
      </c>
      <c r="D7" s="6" t="s">
        <v>42</v>
      </c>
      <c r="E7" s="6" t="s">
        <v>43</v>
      </c>
    </row>
    <row r="8" spans="1:5" ht="12.75" customHeight="1">
      <c r="A8" s="7">
        <v>1</v>
      </c>
      <c r="B8" s="8">
        <v>2</v>
      </c>
      <c r="C8" s="8">
        <v>3</v>
      </c>
      <c r="D8" s="8">
        <v>4</v>
      </c>
      <c r="E8" s="8">
        <v>5</v>
      </c>
    </row>
    <row r="9" spans="1:5" ht="47.25" outlineLevel="3">
      <c r="A9" s="9" t="s">
        <v>0</v>
      </c>
      <c r="B9" s="10" t="s">
        <v>4</v>
      </c>
      <c r="C9" s="11">
        <v>32649385</v>
      </c>
      <c r="D9" s="11">
        <v>32649385</v>
      </c>
      <c r="E9" s="19">
        <f t="shared" ref="E9:E72" si="0">D9/C9*100</f>
        <v>100</v>
      </c>
    </row>
    <row r="10" spans="1:5" ht="31.5" outlineLevel="7">
      <c r="A10" s="12" t="s">
        <v>0</v>
      </c>
      <c r="B10" s="13" t="s">
        <v>6</v>
      </c>
      <c r="C10" s="14">
        <v>3416197</v>
      </c>
      <c r="D10" s="14">
        <v>3416197</v>
      </c>
      <c r="E10" s="19">
        <f t="shared" si="0"/>
        <v>100</v>
      </c>
    </row>
    <row r="11" spans="1:5" ht="31.5" outlineLevel="7">
      <c r="A11" s="12" t="s">
        <v>1</v>
      </c>
      <c r="B11" s="13" t="s">
        <v>8</v>
      </c>
      <c r="C11" s="14">
        <v>3877658</v>
      </c>
      <c r="D11" s="14">
        <v>3877658</v>
      </c>
      <c r="E11" s="19">
        <f t="shared" si="0"/>
        <v>100</v>
      </c>
    </row>
    <row r="12" spans="1:5" ht="31.5" outlineLevel="7">
      <c r="A12" s="12" t="s">
        <v>2</v>
      </c>
      <c r="B12" s="13" t="s">
        <v>23</v>
      </c>
      <c r="C12" s="14">
        <v>0</v>
      </c>
      <c r="D12" s="14">
        <v>0</v>
      </c>
      <c r="E12" s="19"/>
    </row>
    <row r="13" spans="1:5" ht="31.5" outlineLevel="7">
      <c r="A13" s="12" t="s">
        <v>3</v>
      </c>
      <c r="B13" s="13" t="s">
        <v>10</v>
      </c>
      <c r="C13" s="14">
        <v>3423049</v>
      </c>
      <c r="D13" s="14">
        <v>3423049</v>
      </c>
      <c r="E13" s="19">
        <f t="shared" si="0"/>
        <v>100</v>
      </c>
    </row>
    <row r="14" spans="1:5" ht="31.5" outlineLevel="7">
      <c r="A14" s="12" t="s">
        <v>5</v>
      </c>
      <c r="B14" s="13" t="s">
        <v>12</v>
      </c>
      <c r="C14" s="14">
        <v>3413618</v>
      </c>
      <c r="D14" s="14">
        <v>3413618</v>
      </c>
      <c r="E14" s="19">
        <f t="shared" si="0"/>
        <v>100</v>
      </c>
    </row>
    <row r="15" spans="1:5" ht="31.5" outlineLevel="7">
      <c r="A15" s="12" t="s">
        <v>7</v>
      </c>
      <c r="B15" s="13" t="s">
        <v>14</v>
      </c>
      <c r="C15" s="14">
        <v>4810930</v>
      </c>
      <c r="D15" s="14">
        <v>4810930</v>
      </c>
      <c r="E15" s="19">
        <f t="shared" si="0"/>
        <v>100</v>
      </c>
    </row>
    <row r="16" spans="1:5" ht="31.5" outlineLevel="7">
      <c r="A16" s="12" t="s">
        <v>9</v>
      </c>
      <c r="B16" s="13" t="s">
        <v>16</v>
      </c>
      <c r="C16" s="14">
        <v>6075595</v>
      </c>
      <c r="D16" s="14">
        <v>6075595</v>
      </c>
      <c r="E16" s="19">
        <f t="shared" si="0"/>
        <v>100</v>
      </c>
    </row>
    <row r="17" spans="1:5" ht="31.5" outlineLevel="7">
      <c r="A17" s="12" t="s">
        <v>11</v>
      </c>
      <c r="B17" s="13" t="s">
        <v>18</v>
      </c>
      <c r="C17" s="14">
        <v>7632338</v>
      </c>
      <c r="D17" s="14">
        <v>7632338</v>
      </c>
      <c r="E17" s="19">
        <f t="shared" si="0"/>
        <v>100</v>
      </c>
    </row>
    <row r="18" spans="1:5" ht="31.5" outlineLevel="3">
      <c r="A18" s="9" t="s">
        <v>1</v>
      </c>
      <c r="B18" s="10" t="s">
        <v>20</v>
      </c>
      <c r="C18" s="11">
        <v>25429100</v>
      </c>
      <c r="D18" s="11">
        <v>25429100</v>
      </c>
      <c r="E18" s="19">
        <f t="shared" si="0"/>
        <v>100</v>
      </c>
    </row>
    <row r="19" spans="1:5" ht="31.5" outlineLevel="7">
      <c r="A19" s="12" t="s">
        <v>0</v>
      </c>
      <c r="B19" s="13" t="s">
        <v>6</v>
      </c>
      <c r="C19" s="14">
        <v>804600</v>
      </c>
      <c r="D19" s="14">
        <v>804600</v>
      </c>
      <c r="E19" s="19">
        <f t="shared" si="0"/>
        <v>100</v>
      </c>
    </row>
    <row r="20" spans="1:5" ht="31.5" outlineLevel="7">
      <c r="A20" s="12" t="s">
        <v>1</v>
      </c>
      <c r="B20" s="13" t="s">
        <v>8</v>
      </c>
      <c r="C20" s="14">
        <v>1467400</v>
      </c>
      <c r="D20" s="14">
        <v>1467400</v>
      </c>
      <c r="E20" s="19">
        <f t="shared" si="0"/>
        <v>100</v>
      </c>
    </row>
    <row r="21" spans="1:5" ht="31.5" outlineLevel="7">
      <c r="A21" s="12" t="s">
        <v>2</v>
      </c>
      <c r="B21" s="13" t="s">
        <v>23</v>
      </c>
      <c r="C21" s="14">
        <v>20081500</v>
      </c>
      <c r="D21" s="14">
        <v>20081500</v>
      </c>
      <c r="E21" s="19">
        <f t="shared" si="0"/>
        <v>100</v>
      </c>
    </row>
    <row r="22" spans="1:5" ht="31.5" outlineLevel="7">
      <c r="A22" s="12" t="s">
        <v>3</v>
      </c>
      <c r="B22" s="13" t="s">
        <v>10</v>
      </c>
      <c r="C22" s="14">
        <v>874500</v>
      </c>
      <c r="D22" s="14">
        <v>874500</v>
      </c>
      <c r="E22" s="19">
        <f t="shared" si="0"/>
        <v>100</v>
      </c>
    </row>
    <row r="23" spans="1:5" ht="31.5" outlineLevel="7">
      <c r="A23" s="12" t="s">
        <v>5</v>
      </c>
      <c r="B23" s="13" t="s">
        <v>12</v>
      </c>
      <c r="C23" s="14">
        <v>1031000</v>
      </c>
      <c r="D23" s="14">
        <v>1031000</v>
      </c>
      <c r="E23" s="19">
        <f t="shared" si="0"/>
        <v>100</v>
      </c>
    </row>
    <row r="24" spans="1:5" ht="31.5" outlineLevel="7">
      <c r="A24" s="12" t="s">
        <v>7</v>
      </c>
      <c r="B24" s="13" t="s">
        <v>14</v>
      </c>
      <c r="C24" s="14">
        <v>226500</v>
      </c>
      <c r="D24" s="14">
        <v>226500</v>
      </c>
      <c r="E24" s="19">
        <f t="shared" si="0"/>
        <v>100</v>
      </c>
    </row>
    <row r="25" spans="1:5" ht="31.5" outlineLevel="7">
      <c r="A25" s="12" t="s">
        <v>9</v>
      </c>
      <c r="B25" s="13" t="s">
        <v>16</v>
      </c>
      <c r="C25" s="14">
        <v>291600</v>
      </c>
      <c r="D25" s="14">
        <v>291600</v>
      </c>
      <c r="E25" s="19">
        <f t="shared" si="0"/>
        <v>100</v>
      </c>
    </row>
    <row r="26" spans="1:5" ht="31.5" outlineLevel="7">
      <c r="A26" s="12" t="s">
        <v>11</v>
      </c>
      <c r="B26" s="13" t="s">
        <v>18</v>
      </c>
      <c r="C26" s="14">
        <v>652000</v>
      </c>
      <c r="D26" s="14">
        <v>652000</v>
      </c>
      <c r="E26" s="19">
        <f t="shared" si="0"/>
        <v>100</v>
      </c>
    </row>
    <row r="27" spans="1:5" ht="63" outlineLevel="3">
      <c r="A27" s="9" t="s">
        <v>2</v>
      </c>
      <c r="B27" s="10" t="s">
        <v>24</v>
      </c>
      <c r="C27" s="11">
        <v>2711100</v>
      </c>
      <c r="D27" s="11">
        <v>2688565.26</v>
      </c>
      <c r="E27" s="19">
        <f t="shared" si="0"/>
        <v>99.16879716720149</v>
      </c>
    </row>
    <row r="28" spans="1:5" ht="31.5" outlineLevel="7">
      <c r="A28" s="12" t="s">
        <v>0</v>
      </c>
      <c r="B28" s="13" t="s">
        <v>6</v>
      </c>
      <c r="C28" s="14">
        <v>185690</v>
      </c>
      <c r="D28" s="14">
        <v>185690</v>
      </c>
      <c r="E28" s="19">
        <f t="shared" si="0"/>
        <v>100</v>
      </c>
    </row>
    <row r="29" spans="1:5" ht="31.5" outlineLevel="7">
      <c r="A29" s="12" t="s">
        <v>1</v>
      </c>
      <c r="B29" s="13" t="s">
        <v>8</v>
      </c>
      <c r="C29" s="14">
        <v>259960</v>
      </c>
      <c r="D29" s="14">
        <v>259960</v>
      </c>
      <c r="E29" s="19">
        <f t="shared" si="0"/>
        <v>100</v>
      </c>
    </row>
    <row r="30" spans="1:5" ht="31.5" outlineLevel="7">
      <c r="A30" s="12" t="s">
        <v>2</v>
      </c>
      <c r="B30" s="13" t="s">
        <v>23</v>
      </c>
      <c r="C30" s="14">
        <v>1485550</v>
      </c>
      <c r="D30" s="14">
        <v>1463015.26</v>
      </c>
      <c r="E30" s="19">
        <f t="shared" si="0"/>
        <v>98.483070916495578</v>
      </c>
    </row>
    <row r="31" spans="1:5" ht="31.5" outlineLevel="7">
      <c r="A31" s="12" t="s">
        <v>3</v>
      </c>
      <c r="B31" s="13" t="s">
        <v>10</v>
      </c>
      <c r="C31" s="14">
        <v>185700</v>
      </c>
      <c r="D31" s="14">
        <v>185700</v>
      </c>
      <c r="E31" s="19">
        <f t="shared" si="0"/>
        <v>100</v>
      </c>
    </row>
    <row r="32" spans="1:5" ht="31.5" outlineLevel="7">
      <c r="A32" s="12" t="s">
        <v>5</v>
      </c>
      <c r="B32" s="13" t="s">
        <v>12</v>
      </c>
      <c r="C32" s="14">
        <v>185700</v>
      </c>
      <c r="D32" s="14">
        <v>185700</v>
      </c>
      <c r="E32" s="19">
        <f t="shared" si="0"/>
        <v>100</v>
      </c>
    </row>
    <row r="33" spans="1:5" ht="31.5" outlineLevel="7">
      <c r="A33" s="12" t="s">
        <v>7</v>
      </c>
      <c r="B33" s="13" t="s">
        <v>14</v>
      </c>
      <c r="C33" s="14">
        <v>111400</v>
      </c>
      <c r="D33" s="14">
        <v>111400</v>
      </c>
      <c r="E33" s="19">
        <f t="shared" si="0"/>
        <v>100</v>
      </c>
    </row>
    <row r="34" spans="1:5" ht="31.5" outlineLevel="7">
      <c r="A34" s="12" t="s">
        <v>9</v>
      </c>
      <c r="B34" s="13" t="s">
        <v>16</v>
      </c>
      <c r="C34" s="14">
        <v>111400</v>
      </c>
      <c r="D34" s="14">
        <v>111400</v>
      </c>
      <c r="E34" s="19">
        <f t="shared" si="0"/>
        <v>100</v>
      </c>
    </row>
    <row r="35" spans="1:5" ht="31.5" outlineLevel="7">
      <c r="A35" s="12" t="s">
        <v>11</v>
      </c>
      <c r="B35" s="13" t="s">
        <v>18</v>
      </c>
      <c r="C35" s="14">
        <v>185700</v>
      </c>
      <c r="D35" s="14">
        <v>185700</v>
      </c>
      <c r="E35" s="19">
        <f t="shared" si="0"/>
        <v>100</v>
      </c>
    </row>
    <row r="36" spans="1:5" ht="78.75" outlineLevel="3">
      <c r="A36" s="9" t="s">
        <v>3</v>
      </c>
      <c r="B36" s="10" t="s">
        <v>25</v>
      </c>
      <c r="C36" s="11">
        <v>93800</v>
      </c>
      <c r="D36" s="11">
        <v>93800</v>
      </c>
      <c r="E36" s="19">
        <f t="shared" si="0"/>
        <v>100</v>
      </c>
    </row>
    <row r="37" spans="1:5" ht="31.5" outlineLevel="7">
      <c r="A37" s="12" t="s">
        <v>0</v>
      </c>
      <c r="B37" s="13" t="s">
        <v>6</v>
      </c>
      <c r="C37" s="14">
        <v>4499</v>
      </c>
      <c r="D37" s="14">
        <v>4499</v>
      </c>
      <c r="E37" s="19">
        <f t="shared" si="0"/>
        <v>100</v>
      </c>
    </row>
    <row r="38" spans="1:5" ht="31.5" outlineLevel="7">
      <c r="A38" s="12" t="s">
        <v>1</v>
      </c>
      <c r="B38" s="13" t="s">
        <v>8</v>
      </c>
      <c r="C38" s="14">
        <v>9124</v>
      </c>
      <c r="D38" s="14">
        <v>9124</v>
      </c>
      <c r="E38" s="19">
        <f t="shared" si="0"/>
        <v>100</v>
      </c>
    </row>
    <row r="39" spans="1:5" ht="31.5" outlineLevel="7">
      <c r="A39" s="12" t="s">
        <v>2</v>
      </c>
      <c r="B39" s="13" t="s">
        <v>23</v>
      </c>
      <c r="C39" s="14">
        <v>59908</v>
      </c>
      <c r="D39" s="14">
        <v>59908</v>
      </c>
      <c r="E39" s="19">
        <f t="shared" si="0"/>
        <v>100</v>
      </c>
    </row>
    <row r="40" spans="1:5" ht="31.5" outlineLevel="7">
      <c r="A40" s="12" t="s">
        <v>3</v>
      </c>
      <c r="B40" s="13" t="s">
        <v>10</v>
      </c>
      <c r="C40" s="14">
        <v>4612</v>
      </c>
      <c r="D40" s="14">
        <v>4612</v>
      </c>
      <c r="E40" s="19">
        <f t="shared" si="0"/>
        <v>100</v>
      </c>
    </row>
    <row r="41" spans="1:5" ht="31.5" outlineLevel="7">
      <c r="A41" s="12" t="s">
        <v>5</v>
      </c>
      <c r="B41" s="13" t="s">
        <v>12</v>
      </c>
      <c r="C41" s="14">
        <v>5743</v>
      </c>
      <c r="D41" s="14">
        <v>5743</v>
      </c>
      <c r="E41" s="19">
        <f t="shared" si="0"/>
        <v>100</v>
      </c>
    </row>
    <row r="42" spans="1:5" ht="31.5" outlineLevel="7">
      <c r="A42" s="12" t="s">
        <v>7</v>
      </c>
      <c r="B42" s="13" t="s">
        <v>14</v>
      </c>
      <c r="C42" s="14">
        <v>2588</v>
      </c>
      <c r="D42" s="14">
        <v>2588</v>
      </c>
      <c r="E42" s="19">
        <f t="shared" si="0"/>
        <v>100</v>
      </c>
    </row>
    <row r="43" spans="1:5" ht="31.5" outlineLevel="7">
      <c r="A43" s="12" t="s">
        <v>9</v>
      </c>
      <c r="B43" s="13" t="s">
        <v>16</v>
      </c>
      <c r="C43" s="14">
        <v>2255</v>
      </c>
      <c r="D43" s="14">
        <v>2255</v>
      </c>
      <c r="E43" s="19">
        <f t="shared" si="0"/>
        <v>100</v>
      </c>
    </row>
    <row r="44" spans="1:5" ht="31.5" outlineLevel="7">
      <c r="A44" s="12" t="s">
        <v>11</v>
      </c>
      <c r="B44" s="13" t="s">
        <v>18</v>
      </c>
      <c r="C44" s="14">
        <v>5071</v>
      </c>
      <c r="D44" s="14">
        <v>5071</v>
      </c>
      <c r="E44" s="19">
        <f t="shared" si="0"/>
        <v>100</v>
      </c>
    </row>
    <row r="45" spans="1:5" ht="78.75" outlineLevel="3">
      <c r="A45" s="9" t="s">
        <v>5</v>
      </c>
      <c r="B45" s="10" t="s">
        <v>26</v>
      </c>
      <c r="C45" s="11">
        <v>7304228</v>
      </c>
      <c r="D45" s="11">
        <v>6797547.5599999996</v>
      </c>
      <c r="E45" s="19">
        <f t="shared" si="0"/>
        <v>93.063189703278709</v>
      </c>
    </row>
    <row r="46" spans="1:5" ht="31.5" outlineLevel="7">
      <c r="A46" s="12" t="s">
        <v>0</v>
      </c>
      <c r="B46" s="13" t="s">
        <v>6</v>
      </c>
      <c r="C46" s="14">
        <v>828845</v>
      </c>
      <c r="D46" s="14">
        <v>747333.98</v>
      </c>
      <c r="E46" s="19">
        <f t="shared" si="0"/>
        <v>90.165710114677651</v>
      </c>
    </row>
    <row r="47" spans="1:5" ht="31.5" outlineLevel="7">
      <c r="A47" s="12" t="s">
        <v>1</v>
      </c>
      <c r="B47" s="13" t="s">
        <v>8</v>
      </c>
      <c r="C47" s="14">
        <v>0</v>
      </c>
      <c r="D47" s="14">
        <v>0</v>
      </c>
      <c r="E47" s="19"/>
    </row>
    <row r="48" spans="1:5" ht="31.5" outlineLevel="7">
      <c r="A48" s="12" t="s">
        <v>2</v>
      </c>
      <c r="B48" s="13" t="s">
        <v>23</v>
      </c>
      <c r="C48" s="14">
        <v>4344750</v>
      </c>
      <c r="D48" s="14">
        <v>4210056.04</v>
      </c>
      <c r="E48" s="19">
        <f t="shared" si="0"/>
        <v>96.899845560734221</v>
      </c>
    </row>
    <row r="49" spans="1:5" ht="31.5" outlineLevel="7">
      <c r="A49" s="12" t="s">
        <v>3</v>
      </c>
      <c r="B49" s="13" t="s">
        <v>10</v>
      </c>
      <c r="C49" s="14">
        <v>0</v>
      </c>
      <c r="D49" s="14">
        <v>0</v>
      </c>
      <c r="E49" s="19"/>
    </row>
    <row r="50" spans="1:5" ht="31.5" outlineLevel="7">
      <c r="A50" s="12" t="s">
        <v>5</v>
      </c>
      <c r="B50" s="13" t="s">
        <v>12</v>
      </c>
      <c r="C50" s="14">
        <v>681791</v>
      </c>
      <c r="D50" s="14">
        <v>614947.57999999996</v>
      </c>
      <c r="E50" s="19">
        <f t="shared" si="0"/>
        <v>90.195907543514068</v>
      </c>
    </row>
    <row r="51" spans="1:5" ht="31.5" outlineLevel="7">
      <c r="A51" s="12" t="s">
        <v>7</v>
      </c>
      <c r="B51" s="13" t="s">
        <v>14</v>
      </c>
      <c r="C51" s="14">
        <v>735265</v>
      </c>
      <c r="D51" s="14">
        <v>641725.43000000005</v>
      </c>
      <c r="E51" s="19">
        <f t="shared" si="0"/>
        <v>87.278114693341863</v>
      </c>
    </row>
    <row r="52" spans="1:5" ht="31.5" outlineLevel="7">
      <c r="A52" s="12" t="s">
        <v>9</v>
      </c>
      <c r="B52" s="13" t="s">
        <v>16</v>
      </c>
      <c r="C52" s="14">
        <v>427790</v>
      </c>
      <c r="D52" s="14">
        <v>375639.3</v>
      </c>
      <c r="E52" s="19">
        <f t="shared" si="0"/>
        <v>87.809275579139296</v>
      </c>
    </row>
    <row r="53" spans="1:5" ht="31.5" outlineLevel="7">
      <c r="A53" s="12" t="s">
        <v>11</v>
      </c>
      <c r="B53" s="13" t="s">
        <v>18</v>
      </c>
      <c r="C53" s="14">
        <v>285787</v>
      </c>
      <c r="D53" s="14">
        <v>207845.23</v>
      </c>
      <c r="E53" s="19">
        <f t="shared" si="0"/>
        <v>72.727321396704554</v>
      </c>
    </row>
    <row r="54" spans="1:5" ht="78.75" outlineLevel="3">
      <c r="A54" s="9" t="s">
        <v>7</v>
      </c>
      <c r="B54" s="10" t="s">
        <v>27</v>
      </c>
      <c r="C54" s="11">
        <v>6680287</v>
      </c>
      <c r="D54" s="11">
        <v>6680287</v>
      </c>
      <c r="E54" s="19">
        <f t="shared" si="0"/>
        <v>100</v>
      </c>
    </row>
    <row r="55" spans="1:5" ht="31.5" outlineLevel="7">
      <c r="A55" s="12" t="s">
        <v>0</v>
      </c>
      <c r="B55" s="13" t="s">
        <v>6</v>
      </c>
      <c r="C55" s="14">
        <v>1671464</v>
      </c>
      <c r="D55" s="14">
        <v>1671464</v>
      </c>
      <c r="E55" s="19">
        <f t="shared" si="0"/>
        <v>100</v>
      </c>
    </row>
    <row r="56" spans="1:5" ht="31.5" outlineLevel="7">
      <c r="A56" s="12" t="s">
        <v>1</v>
      </c>
      <c r="B56" s="13" t="s">
        <v>8</v>
      </c>
      <c r="C56" s="14">
        <v>1268199</v>
      </c>
      <c r="D56" s="14">
        <v>1268199</v>
      </c>
      <c r="E56" s="19">
        <f t="shared" si="0"/>
        <v>100</v>
      </c>
    </row>
    <row r="57" spans="1:5" ht="31.5" outlineLevel="7">
      <c r="A57" s="12" t="s">
        <v>2</v>
      </c>
      <c r="B57" s="13" t="s">
        <v>23</v>
      </c>
      <c r="C57" s="14">
        <v>1324576</v>
      </c>
      <c r="D57" s="14">
        <v>1324576</v>
      </c>
      <c r="E57" s="19">
        <f t="shared" si="0"/>
        <v>100</v>
      </c>
    </row>
    <row r="58" spans="1:5" ht="31.5" outlineLevel="7">
      <c r="A58" s="12" t="s">
        <v>3</v>
      </c>
      <c r="B58" s="13" t="s">
        <v>10</v>
      </c>
      <c r="C58" s="14">
        <v>510000</v>
      </c>
      <c r="D58" s="14">
        <v>510000</v>
      </c>
      <c r="E58" s="19">
        <f t="shared" si="0"/>
        <v>100</v>
      </c>
    </row>
    <row r="59" spans="1:5" ht="31.5" outlineLevel="7">
      <c r="A59" s="12" t="s">
        <v>5</v>
      </c>
      <c r="B59" s="13" t="s">
        <v>12</v>
      </c>
      <c r="C59" s="14">
        <v>692986</v>
      </c>
      <c r="D59" s="14">
        <v>692986</v>
      </c>
      <c r="E59" s="19">
        <f t="shared" si="0"/>
        <v>100</v>
      </c>
    </row>
    <row r="60" spans="1:5" ht="31.5" outlineLevel="7">
      <c r="A60" s="12" t="s">
        <v>7</v>
      </c>
      <c r="B60" s="13" t="s">
        <v>14</v>
      </c>
      <c r="C60" s="14">
        <v>136827</v>
      </c>
      <c r="D60" s="14">
        <v>136827</v>
      </c>
      <c r="E60" s="19">
        <f t="shared" si="0"/>
        <v>100</v>
      </c>
    </row>
    <row r="61" spans="1:5" ht="31.5" outlineLevel="7">
      <c r="A61" s="12" t="s">
        <v>9</v>
      </c>
      <c r="B61" s="13" t="s">
        <v>16</v>
      </c>
      <c r="C61" s="14">
        <v>221235</v>
      </c>
      <c r="D61" s="14">
        <v>221235</v>
      </c>
      <c r="E61" s="19">
        <f t="shared" si="0"/>
        <v>100</v>
      </c>
    </row>
    <row r="62" spans="1:5" ht="31.5" outlineLevel="7">
      <c r="A62" s="12" t="s">
        <v>11</v>
      </c>
      <c r="B62" s="13" t="s">
        <v>18</v>
      </c>
      <c r="C62" s="14">
        <v>855000</v>
      </c>
      <c r="D62" s="14">
        <v>855000</v>
      </c>
      <c r="E62" s="19">
        <f t="shared" si="0"/>
        <v>100</v>
      </c>
    </row>
    <row r="63" spans="1:5" ht="47.25" outlineLevel="3">
      <c r="A63" s="9" t="s">
        <v>9</v>
      </c>
      <c r="B63" s="10" t="s">
        <v>28</v>
      </c>
      <c r="C63" s="11">
        <v>2259600</v>
      </c>
      <c r="D63" s="11">
        <v>2259600</v>
      </c>
      <c r="E63" s="19">
        <f t="shared" si="0"/>
        <v>100</v>
      </c>
    </row>
    <row r="64" spans="1:5" ht="31.5" outlineLevel="7">
      <c r="A64" s="12" t="s">
        <v>0</v>
      </c>
      <c r="B64" s="13" t="s">
        <v>6</v>
      </c>
      <c r="C64" s="14">
        <v>107300</v>
      </c>
      <c r="D64" s="14">
        <v>107300</v>
      </c>
      <c r="E64" s="19">
        <f t="shared" si="0"/>
        <v>100</v>
      </c>
    </row>
    <row r="65" spans="1:5" ht="31.5" outlineLevel="7">
      <c r="A65" s="12" t="s">
        <v>1</v>
      </c>
      <c r="B65" s="13" t="s">
        <v>8</v>
      </c>
      <c r="C65" s="14">
        <v>220400</v>
      </c>
      <c r="D65" s="14">
        <v>220400</v>
      </c>
      <c r="E65" s="19">
        <f t="shared" si="0"/>
        <v>100</v>
      </c>
    </row>
    <row r="66" spans="1:5" ht="31.5" outlineLevel="7">
      <c r="A66" s="12" t="s">
        <v>2</v>
      </c>
      <c r="B66" s="13" t="s">
        <v>23</v>
      </c>
      <c r="C66" s="14">
        <v>1443600</v>
      </c>
      <c r="D66" s="14">
        <v>1443600</v>
      </c>
      <c r="E66" s="19">
        <f t="shared" si="0"/>
        <v>100</v>
      </c>
    </row>
    <row r="67" spans="1:5" ht="31.5" outlineLevel="7">
      <c r="A67" s="12" t="s">
        <v>3</v>
      </c>
      <c r="B67" s="13" t="s">
        <v>10</v>
      </c>
      <c r="C67" s="14">
        <v>110300</v>
      </c>
      <c r="D67" s="14">
        <v>110300</v>
      </c>
      <c r="E67" s="19">
        <f t="shared" si="0"/>
        <v>100</v>
      </c>
    </row>
    <row r="68" spans="1:5" ht="31.5" outlineLevel="7">
      <c r="A68" s="12" t="s">
        <v>5</v>
      </c>
      <c r="B68" s="13" t="s">
        <v>12</v>
      </c>
      <c r="C68" s="14">
        <v>138300</v>
      </c>
      <c r="D68" s="14">
        <v>138300</v>
      </c>
      <c r="E68" s="19">
        <f t="shared" si="0"/>
        <v>100</v>
      </c>
    </row>
    <row r="69" spans="1:5" ht="31.5" outlineLevel="7">
      <c r="A69" s="12" t="s">
        <v>7</v>
      </c>
      <c r="B69" s="13" t="s">
        <v>14</v>
      </c>
      <c r="C69" s="14">
        <v>61900</v>
      </c>
      <c r="D69" s="14">
        <v>61900</v>
      </c>
      <c r="E69" s="19">
        <f t="shared" si="0"/>
        <v>100</v>
      </c>
    </row>
    <row r="70" spans="1:5" ht="31.5" outlineLevel="7">
      <c r="A70" s="12" t="s">
        <v>9</v>
      </c>
      <c r="B70" s="13" t="s">
        <v>16</v>
      </c>
      <c r="C70" s="14">
        <v>55000</v>
      </c>
      <c r="D70" s="14">
        <v>55000</v>
      </c>
      <c r="E70" s="19">
        <f t="shared" si="0"/>
        <v>100</v>
      </c>
    </row>
    <row r="71" spans="1:5" ht="31.5" outlineLevel="7">
      <c r="A71" s="12" t="s">
        <v>11</v>
      </c>
      <c r="B71" s="13" t="s">
        <v>18</v>
      </c>
      <c r="C71" s="14">
        <v>122800</v>
      </c>
      <c r="D71" s="14">
        <v>122800</v>
      </c>
      <c r="E71" s="19">
        <f t="shared" si="0"/>
        <v>100</v>
      </c>
    </row>
    <row r="72" spans="1:5" ht="63" outlineLevel="3">
      <c r="A72" s="9" t="s">
        <v>11</v>
      </c>
      <c r="B72" s="10" t="s">
        <v>29</v>
      </c>
      <c r="C72" s="11">
        <v>2295424</v>
      </c>
      <c r="D72" s="11">
        <v>2295424</v>
      </c>
      <c r="E72" s="19">
        <f t="shared" si="0"/>
        <v>100</v>
      </c>
    </row>
    <row r="73" spans="1:5" ht="31.5" outlineLevel="7">
      <c r="A73" s="12" t="s">
        <v>0</v>
      </c>
      <c r="B73" s="13" t="s">
        <v>6</v>
      </c>
      <c r="C73" s="14">
        <v>435904</v>
      </c>
      <c r="D73" s="14">
        <v>435904</v>
      </c>
      <c r="E73" s="19">
        <f t="shared" ref="E73:E134" si="1">D73/C73*100</f>
        <v>100</v>
      </c>
    </row>
    <row r="74" spans="1:5" ht="31.5" outlineLevel="7">
      <c r="A74" s="12" t="s">
        <v>1</v>
      </c>
      <c r="B74" s="13" t="s">
        <v>8</v>
      </c>
      <c r="C74" s="14">
        <v>435904</v>
      </c>
      <c r="D74" s="14">
        <v>435904</v>
      </c>
      <c r="E74" s="19">
        <f t="shared" si="1"/>
        <v>100</v>
      </c>
    </row>
    <row r="75" spans="1:5" ht="31.5" outlineLevel="7">
      <c r="A75" s="12" t="s">
        <v>2</v>
      </c>
      <c r="B75" s="13" t="s">
        <v>23</v>
      </c>
      <c r="C75" s="14">
        <v>0</v>
      </c>
      <c r="D75" s="14">
        <v>0</v>
      </c>
      <c r="E75" s="19"/>
    </row>
    <row r="76" spans="1:5" ht="31.5" outlineLevel="7">
      <c r="A76" s="12" t="s">
        <v>3</v>
      </c>
      <c r="B76" s="13" t="s">
        <v>10</v>
      </c>
      <c r="C76" s="14">
        <v>355904</v>
      </c>
      <c r="D76" s="14">
        <v>355904</v>
      </c>
      <c r="E76" s="19">
        <f t="shared" si="1"/>
        <v>100</v>
      </c>
    </row>
    <row r="77" spans="1:5" ht="31.5" outlineLevel="7">
      <c r="A77" s="12" t="s">
        <v>5</v>
      </c>
      <c r="B77" s="13" t="s">
        <v>12</v>
      </c>
      <c r="C77" s="14">
        <v>275904</v>
      </c>
      <c r="D77" s="14">
        <v>275904</v>
      </c>
      <c r="E77" s="19">
        <f t="shared" si="1"/>
        <v>100</v>
      </c>
    </row>
    <row r="78" spans="1:5" ht="31.5" outlineLevel="7">
      <c r="A78" s="12" t="s">
        <v>7</v>
      </c>
      <c r="B78" s="13" t="s">
        <v>14</v>
      </c>
      <c r="C78" s="14">
        <v>0</v>
      </c>
      <c r="D78" s="14">
        <v>0</v>
      </c>
      <c r="E78" s="19"/>
    </row>
    <row r="79" spans="1:5" ht="31.5" outlineLevel="7">
      <c r="A79" s="12" t="s">
        <v>9</v>
      </c>
      <c r="B79" s="13" t="s">
        <v>16</v>
      </c>
      <c r="C79" s="14">
        <v>355904</v>
      </c>
      <c r="D79" s="14">
        <v>355904</v>
      </c>
      <c r="E79" s="19">
        <f t="shared" si="1"/>
        <v>100</v>
      </c>
    </row>
    <row r="80" spans="1:5" ht="31.5" outlineLevel="7">
      <c r="A80" s="12" t="s">
        <v>11</v>
      </c>
      <c r="B80" s="13" t="s">
        <v>18</v>
      </c>
      <c r="C80" s="14">
        <v>435904</v>
      </c>
      <c r="D80" s="14">
        <v>435904</v>
      </c>
      <c r="E80" s="19">
        <f t="shared" si="1"/>
        <v>100</v>
      </c>
    </row>
    <row r="81" spans="1:5" ht="31.5" outlineLevel="3">
      <c r="A81" s="9" t="s">
        <v>13</v>
      </c>
      <c r="B81" s="10" t="s">
        <v>30</v>
      </c>
      <c r="C81" s="11">
        <v>23821648</v>
      </c>
      <c r="D81" s="11">
        <v>23463510</v>
      </c>
      <c r="E81" s="19">
        <f t="shared" si="1"/>
        <v>98.496585962482527</v>
      </c>
    </row>
    <row r="82" spans="1:5" ht="31.5" outlineLevel="7">
      <c r="A82" s="12" t="s">
        <v>0</v>
      </c>
      <c r="B82" s="13" t="s">
        <v>6</v>
      </c>
      <c r="C82" s="14">
        <v>4173643</v>
      </c>
      <c r="D82" s="14">
        <v>4173643</v>
      </c>
      <c r="E82" s="19">
        <f t="shared" si="1"/>
        <v>100</v>
      </c>
    </row>
    <row r="83" spans="1:5" ht="31.5" outlineLevel="7">
      <c r="A83" s="12" t="s">
        <v>1</v>
      </c>
      <c r="B83" s="13" t="s">
        <v>8</v>
      </c>
      <c r="C83" s="14">
        <v>1996615</v>
      </c>
      <c r="D83" s="14">
        <v>1996615</v>
      </c>
      <c r="E83" s="19">
        <f t="shared" si="1"/>
        <v>100</v>
      </c>
    </row>
    <row r="84" spans="1:5" ht="31.5" outlineLevel="7">
      <c r="A84" s="12" t="s">
        <v>2</v>
      </c>
      <c r="B84" s="13" t="s">
        <v>23</v>
      </c>
      <c r="C84" s="14">
        <v>2640590</v>
      </c>
      <c r="D84" s="14">
        <v>2640590</v>
      </c>
      <c r="E84" s="19">
        <f t="shared" si="1"/>
        <v>100</v>
      </c>
    </row>
    <row r="85" spans="1:5" ht="31.5" outlineLevel="7">
      <c r="A85" s="12" t="s">
        <v>3</v>
      </c>
      <c r="B85" s="13" t="s">
        <v>10</v>
      </c>
      <c r="C85" s="14">
        <v>4675781</v>
      </c>
      <c r="D85" s="14">
        <v>4675781</v>
      </c>
      <c r="E85" s="19">
        <f t="shared" si="1"/>
        <v>100</v>
      </c>
    </row>
    <row r="86" spans="1:5" ht="31.5" outlineLevel="7">
      <c r="A86" s="12" t="s">
        <v>5</v>
      </c>
      <c r="B86" s="13" t="s">
        <v>12</v>
      </c>
      <c r="C86" s="14">
        <v>5235731</v>
      </c>
      <c r="D86" s="14">
        <v>5235731</v>
      </c>
      <c r="E86" s="19">
        <f t="shared" si="1"/>
        <v>100</v>
      </c>
    </row>
    <row r="87" spans="1:5" ht="31.5" outlineLevel="7">
      <c r="A87" s="12" t="s">
        <v>7</v>
      </c>
      <c r="B87" s="13" t="s">
        <v>14</v>
      </c>
      <c r="C87" s="14">
        <v>2169528</v>
      </c>
      <c r="D87" s="14">
        <v>1941738</v>
      </c>
      <c r="E87" s="19">
        <f t="shared" si="1"/>
        <v>89.500481210659643</v>
      </c>
    </row>
    <row r="88" spans="1:5" ht="31.5" outlineLevel="7">
      <c r="A88" s="12" t="s">
        <v>9</v>
      </c>
      <c r="B88" s="13" t="s">
        <v>16</v>
      </c>
      <c r="C88" s="14">
        <v>148266</v>
      </c>
      <c r="D88" s="14">
        <v>17918</v>
      </c>
      <c r="E88" s="19">
        <f t="shared" si="1"/>
        <v>12.085036353580726</v>
      </c>
    </row>
    <row r="89" spans="1:5" ht="31.5" outlineLevel="7">
      <c r="A89" s="12" t="s">
        <v>11</v>
      </c>
      <c r="B89" s="13" t="s">
        <v>18</v>
      </c>
      <c r="C89" s="14">
        <v>2781494</v>
      </c>
      <c r="D89" s="14">
        <v>2781494</v>
      </c>
      <c r="E89" s="19">
        <f t="shared" si="1"/>
        <v>100</v>
      </c>
    </row>
    <row r="90" spans="1:5" ht="78.75" outlineLevel="3">
      <c r="A90" s="9" t="s">
        <v>15</v>
      </c>
      <c r="B90" s="10" t="s">
        <v>31</v>
      </c>
      <c r="C90" s="11">
        <v>3325447.43</v>
      </c>
      <c r="D90" s="11">
        <v>3306233.06</v>
      </c>
      <c r="E90" s="19">
        <f t="shared" si="1"/>
        <v>99.422201962158212</v>
      </c>
    </row>
    <row r="91" spans="1:5" ht="31.5" outlineLevel="3">
      <c r="A91" s="12" t="s">
        <v>0</v>
      </c>
      <c r="B91" s="13" t="s">
        <v>6</v>
      </c>
      <c r="C91" s="14">
        <v>0</v>
      </c>
      <c r="D91" s="14">
        <v>0</v>
      </c>
      <c r="E91" s="19"/>
    </row>
    <row r="92" spans="1:5" ht="31.5" outlineLevel="3">
      <c r="A92" s="12" t="s">
        <v>1</v>
      </c>
      <c r="B92" s="13" t="s">
        <v>8</v>
      </c>
      <c r="C92" s="14">
        <v>0</v>
      </c>
      <c r="D92" s="14">
        <v>0</v>
      </c>
      <c r="E92" s="19"/>
    </row>
    <row r="93" spans="1:5" ht="31.5" outlineLevel="7">
      <c r="A93" s="12" t="s">
        <v>2</v>
      </c>
      <c r="B93" s="13" t="s">
        <v>23</v>
      </c>
      <c r="C93" s="14">
        <v>3325447.43</v>
      </c>
      <c r="D93" s="14">
        <v>3306233.06</v>
      </c>
      <c r="E93" s="19">
        <f t="shared" si="1"/>
        <v>99.422201962158212</v>
      </c>
    </row>
    <row r="94" spans="1:5" ht="31.5" outlineLevel="7">
      <c r="A94" s="12" t="s">
        <v>3</v>
      </c>
      <c r="B94" s="13" t="s">
        <v>10</v>
      </c>
      <c r="C94" s="14">
        <v>0</v>
      </c>
      <c r="D94" s="14">
        <v>0</v>
      </c>
      <c r="E94" s="19"/>
    </row>
    <row r="95" spans="1:5" ht="31.5" outlineLevel="7">
      <c r="A95" s="12" t="s">
        <v>5</v>
      </c>
      <c r="B95" s="13" t="s">
        <v>12</v>
      </c>
      <c r="C95" s="14">
        <v>0</v>
      </c>
      <c r="D95" s="14">
        <v>0</v>
      </c>
      <c r="E95" s="19"/>
    </row>
    <row r="96" spans="1:5" ht="31.5" outlineLevel="7">
      <c r="A96" s="12" t="s">
        <v>7</v>
      </c>
      <c r="B96" s="13" t="s">
        <v>14</v>
      </c>
      <c r="C96" s="14">
        <v>0</v>
      </c>
      <c r="D96" s="14">
        <v>0</v>
      </c>
      <c r="E96" s="19"/>
    </row>
    <row r="97" spans="1:5" ht="31.5" outlineLevel="7">
      <c r="A97" s="12" t="s">
        <v>9</v>
      </c>
      <c r="B97" s="13" t="s">
        <v>16</v>
      </c>
      <c r="C97" s="14">
        <v>0</v>
      </c>
      <c r="D97" s="14">
        <v>0</v>
      </c>
      <c r="E97" s="19"/>
    </row>
    <row r="98" spans="1:5" ht="31.5" outlineLevel="7">
      <c r="A98" s="12" t="s">
        <v>11</v>
      </c>
      <c r="B98" s="13" t="s">
        <v>18</v>
      </c>
      <c r="C98" s="14">
        <v>0</v>
      </c>
      <c r="D98" s="14">
        <v>0</v>
      </c>
      <c r="E98" s="19"/>
    </row>
    <row r="99" spans="1:5" ht="63" outlineLevel="3">
      <c r="A99" s="9" t="s">
        <v>17</v>
      </c>
      <c r="B99" s="10" t="s">
        <v>32</v>
      </c>
      <c r="C99" s="11">
        <v>2870830</v>
      </c>
      <c r="D99" s="11">
        <v>2870830</v>
      </c>
      <c r="E99" s="19">
        <f t="shared" si="1"/>
        <v>100</v>
      </c>
    </row>
    <row r="100" spans="1:5" ht="31.5" outlineLevel="7">
      <c r="A100" s="12" t="s">
        <v>0</v>
      </c>
      <c r="B100" s="13" t="s">
        <v>6</v>
      </c>
      <c r="C100" s="14">
        <v>327842</v>
      </c>
      <c r="D100" s="14">
        <v>327842</v>
      </c>
      <c r="E100" s="19">
        <f t="shared" si="1"/>
        <v>100</v>
      </c>
    </row>
    <row r="101" spans="1:5" ht="31.5" outlineLevel="7">
      <c r="A101" s="12" t="s">
        <v>1</v>
      </c>
      <c r="B101" s="13" t="s">
        <v>8</v>
      </c>
      <c r="C101" s="14">
        <v>349723</v>
      </c>
      <c r="D101" s="14">
        <v>349723</v>
      </c>
      <c r="E101" s="19">
        <f t="shared" si="1"/>
        <v>100</v>
      </c>
    </row>
    <row r="102" spans="1:5" ht="31.5" outlineLevel="7">
      <c r="A102" s="12" t="s">
        <v>2</v>
      </c>
      <c r="B102" s="13" t="s">
        <v>23</v>
      </c>
      <c r="C102" s="14">
        <v>807168</v>
      </c>
      <c r="D102" s="14">
        <v>807168</v>
      </c>
      <c r="E102" s="19">
        <f t="shared" si="1"/>
        <v>100</v>
      </c>
    </row>
    <row r="103" spans="1:5" ht="31.5" outlineLevel="7">
      <c r="A103" s="12" t="s">
        <v>3</v>
      </c>
      <c r="B103" s="13" t="s">
        <v>10</v>
      </c>
      <c r="C103" s="14">
        <v>245342</v>
      </c>
      <c r="D103" s="14">
        <v>245342</v>
      </c>
      <c r="E103" s="19">
        <f t="shared" si="1"/>
        <v>100</v>
      </c>
    </row>
    <row r="104" spans="1:5" ht="31.5" outlineLevel="7">
      <c r="A104" s="12" t="s">
        <v>5</v>
      </c>
      <c r="B104" s="13" t="s">
        <v>12</v>
      </c>
      <c r="C104" s="14">
        <v>307807</v>
      </c>
      <c r="D104" s="14">
        <v>307807</v>
      </c>
      <c r="E104" s="19">
        <f t="shared" si="1"/>
        <v>100</v>
      </c>
    </row>
    <row r="105" spans="1:5" ht="31.5" outlineLevel="7">
      <c r="A105" s="12" t="s">
        <v>7</v>
      </c>
      <c r="B105" s="13" t="s">
        <v>14</v>
      </c>
      <c r="C105" s="14">
        <v>221198</v>
      </c>
      <c r="D105" s="14">
        <v>221198</v>
      </c>
      <c r="E105" s="19">
        <f t="shared" si="1"/>
        <v>100</v>
      </c>
    </row>
    <row r="106" spans="1:5" ht="31.5" outlineLevel="7">
      <c r="A106" s="12" t="s">
        <v>9</v>
      </c>
      <c r="B106" s="13" t="s">
        <v>16</v>
      </c>
      <c r="C106" s="14">
        <v>314137</v>
      </c>
      <c r="D106" s="14">
        <v>314137</v>
      </c>
      <c r="E106" s="19">
        <f t="shared" si="1"/>
        <v>100</v>
      </c>
    </row>
    <row r="107" spans="1:5" ht="31.5" outlineLevel="7">
      <c r="A107" s="12" t="s">
        <v>11</v>
      </c>
      <c r="B107" s="13" t="s">
        <v>18</v>
      </c>
      <c r="C107" s="14">
        <v>297613</v>
      </c>
      <c r="D107" s="14">
        <v>297613</v>
      </c>
      <c r="E107" s="19">
        <f t="shared" si="1"/>
        <v>100</v>
      </c>
    </row>
    <row r="108" spans="1:5" ht="47.25" outlineLevel="3">
      <c r="A108" s="9" t="s">
        <v>19</v>
      </c>
      <c r="B108" s="10" t="s">
        <v>33</v>
      </c>
      <c r="C108" s="11">
        <v>5692235</v>
      </c>
      <c r="D108" s="11">
        <v>5692235</v>
      </c>
      <c r="E108" s="19">
        <f t="shared" si="1"/>
        <v>100</v>
      </c>
    </row>
    <row r="109" spans="1:5" ht="31.5" outlineLevel="7">
      <c r="A109" s="12" t="s">
        <v>0</v>
      </c>
      <c r="B109" s="13" t="s">
        <v>6</v>
      </c>
      <c r="C109" s="14">
        <v>559964</v>
      </c>
      <c r="D109" s="14">
        <v>559964</v>
      </c>
      <c r="E109" s="19">
        <f t="shared" si="1"/>
        <v>100</v>
      </c>
    </row>
    <row r="110" spans="1:5" ht="31.5" outlineLevel="7">
      <c r="A110" s="12" t="s">
        <v>1</v>
      </c>
      <c r="B110" s="13" t="s">
        <v>8</v>
      </c>
      <c r="C110" s="14">
        <v>559964</v>
      </c>
      <c r="D110" s="14">
        <v>559964</v>
      </c>
      <c r="E110" s="19">
        <f t="shared" si="1"/>
        <v>100</v>
      </c>
    </row>
    <row r="111" spans="1:5" ht="31.5" outlineLevel="7">
      <c r="A111" s="12" t="s">
        <v>2</v>
      </c>
      <c r="B111" s="13" t="s">
        <v>23</v>
      </c>
      <c r="C111" s="14">
        <v>1439908</v>
      </c>
      <c r="D111" s="14">
        <v>1439908</v>
      </c>
      <c r="E111" s="19">
        <f t="shared" si="1"/>
        <v>100</v>
      </c>
    </row>
    <row r="112" spans="1:5" ht="31.5" outlineLevel="7">
      <c r="A112" s="12" t="s">
        <v>3</v>
      </c>
      <c r="B112" s="13" t="s">
        <v>10</v>
      </c>
      <c r="C112" s="14">
        <v>719954</v>
      </c>
      <c r="D112" s="14">
        <v>719954</v>
      </c>
      <c r="E112" s="19">
        <f t="shared" si="1"/>
        <v>100</v>
      </c>
    </row>
    <row r="113" spans="1:5" ht="31.5" outlineLevel="7">
      <c r="A113" s="12" t="s">
        <v>5</v>
      </c>
      <c r="B113" s="13" t="s">
        <v>12</v>
      </c>
      <c r="C113" s="14">
        <v>614960</v>
      </c>
      <c r="D113" s="14">
        <v>614960</v>
      </c>
      <c r="E113" s="19">
        <f t="shared" si="1"/>
        <v>100</v>
      </c>
    </row>
    <row r="114" spans="1:5" ht="31.5" outlineLevel="7">
      <c r="A114" s="12" t="s">
        <v>7</v>
      </c>
      <c r="B114" s="13" t="s">
        <v>14</v>
      </c>
      <c r="C114" s="14">
        <v>479969</v>
      </c>
      <c r="D114" s="14">
        <v>479969</v>
      </c>
      <c r="E114" s="19">
        <f t="shared" si="1"/>
        <v>100</v>
      </c>
    </row>
    <row r="115" spans="1:5" ht="31.5" outlineLevel="7">
      <c r="A115" s="12" t="s">
        <v>9</v>
      </c>
      <c r="B115" s="13" t="s">
        <v>16</v>
      </c>
      <c r="C115" s="14">
        <v>419973</v>
      </c>
      <c r="D115" s="14">
        <v>419973</v>
      </c>
      <c r="E115" s="19">
        <f t="shared" si="1"/>
        <v>100</v>
      </c>
    </row>
    <row r="116" spans="1:5" ht="31.5" outlineLevel="7">
      <c r="A116" s="12" t="s">
        <v>11</v>
      </c>
      <c r="B116" s="13" t="s">
        <v>18</v>
      </c>
      <c r="C116" s="14">
        <v>897543</v>
      </c>
      <c r="D116" s="14">
        <v>897543</v>
      </c>
      <c r="E116" s="19">
        <f t="shared" si="1"/>
        <v>100</v>
      </c>
    </row>
    <row r="117" spans="1:5" ht="47.25" outlineLevel="3">
      <c r="A117" s="9" t="s">
        <v>21</v>
      </c>
      <c r="B117" s="10" t="s">
        <v>34</v>
      </c>
      <c r="C117" s="11">
        <v>748700</v>
      </c>
      <c r="D117" s="11">
        <v>748700</v>
      </c>
      <c r="E117" s="19">
        <f t="shared" si="1"/>
        <v>100</v>
      </c>
    </row>
    <row r="118" spans="1:5" ht="31.5" outlineLevel="7">
      <c r="A118" s="12" t="s">
        <v>0</v>
      </c>
      <c r="B118" s="13" t="s">
        <v>6</v>
      </c>
      <c r="C118" s="14">
        <v>35</v>
      </c>
      <c r="D118" s="14">
        <v>35</v>
      </c>
      <c r="E118" s="19">
        <f t="shared" si="1"/>
        <v>100</v>
      </c>
    </row>
    <row r="119" spans="1:5" ht="31.5" outlineLevel="7">
      <c r="A119" s="12" t="s">
        <v>1</v>
      </c>
      <c r="B119" s="13" t="s">
        <v>8</v>
      </c>
      <c r="C119" s="14">
        <v>326901</v>
      </c>
      <c r="D119" s="14">
        <v>326901</v>
      </c>
      <c r="E119" s="19">
        <f t="shared" si="1"/>
        <v>100</v>
      </c>
    </row>
    <row r="120" spans="1:5" ht="31.5" outlineLevel="7">
      <c r="A120" s="12" t="s">
        <v>2</v>
      </c>
      <c r="B120" s="13" t="s">
        <v>23</v>
      </c>
      <c r="C120" s="14">
        <v>256385</v>
      </c>
      <c r="D120" s="14">
        <v>256385</v>
      </c>
      <c r="E120" s="19">
        <f t="shared" si="1"/>
        <v>100</v>
      </c>
    </row>
    <row r="121" spans="1:5" ht="31.5" outlineLevel="7">
      <c r="A121" s="12" t="s">
        <v>3</v>
      </c>
      <c r="B121" s="13" t="s">
        <v>10</v>
      </c>
      <c r="C121" s="14">
        <v>7809</v>
      </c>
      <c r="D121" s="14">
        <v>7809</v>
      </c>
      <c r="E121" s="19">
        <f t="shared" si="1"/>
        <v>100</v>
      </c>
    </row>
    <row r="122" spans="1:5" ht="31.5" outlineLevel="7">
      <c r="A122" s="12" t="s">
        <v>5</v>
      </c>
      <c r="B122" s="13" t="s">
        <v>12</v>
      </c>
      <c r="C122" s="14">
        <v>4272</v>
      </c>
      <c r="D122" s="14">
        <v>4272</v>
      </c>
      <c r="E122" s="19">
        <f t="shared" si="1"/>
        <v>100</v>
      </c>
    </row>
    <row r="123" spans="1:5" ht="31.5" outlineLevel="7">
      <c r="A123" s="12" t="s">
        <v>7</v>
      </c>
      <c r="B123" s="13" t="s">
        <v>14</v>
      </c>
      <c r="C123" s="14">
        <v>3400</v>
      </c>
      <c r="D123" s="14">
        <v>3400</v>
      </c>
      <c r="E123" s="19">
        <f t="shared" si="1"/>
        <v>100</v>
      </c>
    </row>
    <row r="124" spans="1:5" ht="31.5" outlineLevel="7">
      <c r="A124" s="12" t="s">
        <v>9</v>
      </c>
      <c r="B124" s="13" t="s">
        <v>16</v>
      </c>
      <c r="C124" s="14">
        <v>4058</v>
      </c>
      <c r="D124" s="14">
        <v>4058</v>
      </c>
      <c r="E124" s="19">
        <f t="shared" si="1"/>
        <v>100</v>
      </c>
    </row>
    <row r="125" spans="1:5" ht="31.5" outlineLevel="7">
      <c r="A125" s="12" t="s">
        <v>11</v>
      </c>
      <c r="B125" s="13" t="s">
        <v>18</v>
      </c>
      <c r="C125" s="14">
        <v>145840</v>
      </c>
      <c r="D125" s="14">
        <v>145840</v>
      </c>
      <c r="E125" s="19">
        <f t="shared" si="1"/>
        <v>100</v>
      </c>
    </row>
    <row r="126" spans="1:5" ht="47.25" outlineLevel="3">
      <c r="A126" s="9" t="s">
        <v>22</v>
      </c>
      <c r="B126" s="10" t="s">
        <v>35</v>
      </c>
      <c r="C126" s="11">
        <v>2542000</v>
      </c>
      <c r="D126" s="11">
        <v>2542000</v>
      </c>
      <c r="E126" s="19">
        <f t="shared" si="1"/>
        <v>100</v>
      </c>
    </row>
    <row r="127" spans="1:5" ht="31.5" outlineLevel="7">
      <c r="A127" s="12" t="s">
        <v>0</v>
      </c>
      <c r="B127" s="13" t="s">
        <v>6</v>
      </c>
      <c r="C127" s="14">
        <v>400000</v>
      </c>
      <c r="D127" s="14">
        <v>400000</v>
      </c>
      <c r="E127" s="19">
        <f t="shared" si="1"/>
        <v>100</v>
      </c>
    </row>
    <row r="128" spans="1:5" ht="31.5" outlineLevel="7">
      <c r="A128" s="12" t="s">
        <v>1</v>
      </c>
      <c r="B128" s="13" t="s">
        <v>8</v>
      </c>
      <c r="C128" s="14">
        <v>500000</v>
      </c>
      <c r="D128" s="14">
        <v>500000</v>
      </c>
      <c r="E128" s="19">
        <f t="shared" si="1"/>
        <v>100</v>
      </c>
    </row>
    <row r="129" spans="1:5" ht="31.5" outlineLevel="7">
      <c r="A129" s="12" t="s">
        <v>2</v>
      </c>
      <c r="B129" s="13" t="s">
        <v>23</v>
      </c>
      <c r="C129" s="14">
        <v>500000</v>
      </c>
      <c r="D129" s="14">
        <v>500000</v>
      </c>
      <c r="E129" s="19">
        <f t="shared" si="1"/>
        <v>100</v>
      </c>
    </row>
    <row r="130" spans="1:5" ht="31.5" outlineLevel="7">
      <c r="A130" s="12" t="s">
        <v>3</v>
      </c>
      <c r="B130" s="13" t="s">
        <v>10</v>
      </c>
      <c r="C130" s="14">
        <v>372000</v>
      </c>
      <c r="D130" s="14">
        <v>372000</v>
      </c>
      <c r="E130" s="19">
        <f t="shared" si="1"/>
        <v>100</v>
      </c>
    </row>
    <row r="131" spans="1:5" ht="31.5" outlineLevel="7">
      <c r="A131" s="12" t="s">
        <v>5</v>
      </c>
      <c r="B131" s="13" t="s">
        <v>12</v>
      </c>
      <c r="C131" s="14">
        <v>400000</v>
      </c>
      <c r="D131" s="14">
        <v>400000</v>
      </c>
      <c r="E131" s="19">
        <f t="shared" si="1"/>
        <v>100</v>
      </c>
    </row>
    <row r="132" spans="1:5" ht="31.5" outlineLevel="7">
      <c r="A132" s="12" t="s">
        <v>7</v>
      </c>
      <c r="B132" s="13" t="s">
        <v>14</v>
      </c>
      <c r="C132" s="14">
        <v>370000</v>
      </c>
      <c r="D132" s="14">
        <v>370000</v>
      </c>
      <c r="E132" s="19">
        <f t="shared" si="1"/>
        <v>100</v>
      </c>
    </row>
    <row r="133" spans="1:5" ht="31.5" outlineLevel="7">
      <c r="A133" s="12" t="s">
        <v>9</v>
      </c>
      <c r="B133" s="13" t="s">
        <v>16</v>
      </c>
      <c r="C133" s="14">
        <v>0</v>
      </c>
      <c r="D133" s="14">
        <v>0</v>
      </c>
      <c r="E133" s="19"/>
    </row>
    <row r="134" spans="1:5" ht="31.5" outlineLevel="7">
      <c r="A134" s="12" t="s">
        <v>11</v>
      </c>
      <c r="B134" s="13" t="s">
        <v>18</v>
      </c>
      <c r="C134" s="14">
        <v>0</v>
      </c>
      <c r="D134" s="14">
        <v>0</v>
      </c>
      <c r="E134" s="19"/>
    </row>
    <row r="135" spans="1:5" ht="15.75">
      <c r="A135" s="15" t="s">
        <v>36</v>
      </c>
      <c r="B135" s="16"/>
      <c r="C135" s="17">
        <v>118423784.43000001</v>
      </c>
      <c r="D135" s="17">
        <v>117517216.88</v>
      </c>
      <c r="E135" s="19">
        <f>D135/C135*100</f>
        <v>99.234471728493119</v>
      </c>
    </row>
  </sheetData>
  <mergeCells count="4">
    <mergeCell ref="D1:E1"/>
    <mergeCell ref="D2:E2"/>
    <mergeCell ref="D3:E3"/>
    <mergeCell ref="A5:E5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2026-03-04T03:38:39Z</dcterms:created>
  <dcterms:modified xsi:type="dcterms:W3CDTF">2026-03-04T03:53:31Z</dcterms:modified>
</cp:coreProperties>
</file>